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  <sheet name="Örnek 5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İki Tarih Arasındaki Gün Sayısı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46082</v>
      </c>
      <c r="B2" s="2" t="n">
        <v>46127</v>
      </c>
      <c r="C2" s="3">
        <f>B2-A2</f>
        <v/>
      </c>
    </row>
    <row r="4">
      <c r="A4" s="4" t="inlineStr">
        <is>
          <t>Bitişten başlangıcı çıkarma</t>
        </is>
      </c>
    </row>
    <row r="5">
      <c r="A5" t="inlineStr">
        <is>
          <t>Türkçe formül: =B2-A2</t>
        </is>
      </c>
    </row>
    <row r="6">
      <c r="A6" s="5" t="inlineStr">
        <is>
          <t>Mart ayının 31 günü ile nisanın ilk 14 günü toplanır: 1 Mart'tan 15 Nisan'a 45 gün vardır.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46032</v>
      </c>
      <c r="B2" s="2" t="n">
        <v>46387</v>
      </c>
      <c r="C2" s="3">
        <f>_xlfn.DAYS(B2,A2)</f>
        <v/>
      </c>
    </row>
    <row r="4">
      <c r="A4" s="4" t="inlineStr">
        <is>
          <t>GÜNSAY ile gün sayısı</t>
        </is>
      </c>
    </row>
    <row r="5">
      <c r="A5" t="inlineStr">
        <is>
          <t>Türkçe formül: =GÜNSAY(B2;A2)</t>
        </is>
      </c>
    </row>
    <row r="6">
      <c r="A6" s="5" t="inlineStr">
        <is>
          <t>10 Ocak yılın 10. günü, 31 Aralık 2026 ise 365. günüdür. Aradaki fark 355 gündür.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İşe giriş</t>
        </is>
      </c>
      <c r="B1" s="1" t="inlineStr">
        <is>
          <t>Hesap tarihi</t>
        </is>
      </c>
    </row>
    <row r="2">
      <c r="A2" s="2" t="n">
        <v>45092</v>
      </c>
      <c r="B2" s="2" t="n">
        <v>46296</v>
      </c>
      <c r="C2" s="3">
        <f>DATEDIF(A2,B2,"Y")</f>
        <v/>
      </c>
    </row>
    <row r="4">
      <c r="A4" s="4" t="inlineStr">
        <is>
          <t>ETARİHLİ ile tam yıl (kıdem)</t>
        </is>
      </c>
    </row>
    <row r="5">
      <c r="A5" t="inlineStr">
        <is>
          <t>Türkçe formül: =ETARİHLİ(A2;B2;"Y")</t>
        </is>
      </c>
    </row>
    <row r="6">
      <c r="A6" s="5" t="inlineStr">
        <is>
          <t>15 Haziran 2026'da üçüncü yıl doluyor, dördüncü yıl ise 15 Haziran 2027'de dolacak. Sonuç 3 tam yıldır.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>
      <c r="A1" s="1" t="inlineStr">
        <is>
          <t>İşe giriş</t>
        </is>
      </c>
      <c r="B1" s="1" t="inlineStr">
        <is>
          <t>Hesap tarihi</t>
        </is>
      </c>
    </row>
    <row r="2">
      <c r="A2" s="2" t="n">
        <v>45092</v>
      </c>
      <c r="B2" s="2" t="n">
        <v>46296</v>
      </c>
      <c r="C2" s="3">
        <f>DATEDIF(A2,B2,"M")</f>
        <v/>
      </c>
    </row>
    <row r="4">
      <c r="A4" s="4" t="inlineStr">
        <is>
          <t>ETARİHLİ ile tam ay</t>
        </is>
      </c>
    </row>
    <row r="5">
      <c r="A5" t="inlineStr">
        <is>
          <t>Türkçe formül: =ETARİHLİ(A2;B2;"M")</t>
        </is>
      </c>
    </row>
    <row r="6">
      <c r="A6" s="5" t="inlineStr">
        <is>
          <t>15 Haziran 2023'ten 15 Eylül 2026'ya 39 ay dolar. 40. ay 15 Ekim'de dolacağı için 1 Ekim'de sonuç 39'dur.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16" customWidth="1" min="5" max="5"/>
  </cols>
  <sheetData>
    <row r="1">
      <c r="A1" s="1" t="inlineStr">
        <is>
          <t>Başlangıç</t>
        </is>
      </c>
      <c r="B1" s="1" t="inlineStr">
        <is>
          <t>Bitiş</t>
        </is>
      </c>
      <c r="C1" s="1" t="inlineStr">
        <is>
          <t>Tatil</t>
        </is>
      </c>
    </row>
    <row r="2">
      <c r="A2" s="2" t="n">
        <v>46296</v>
      </c>
      <c r="B2" s="2" t="n">
        <v>46326</v>
      </c>
      <c r="C2" s="2" t="n">
        <v>46324</v>
      </c>
      <c r="E2" s="3">
        <f>NETWORKDAYS(A2,B2,C2)</f>
        <v/>
      </c>
    </row>
    <row r="4">
      <c r="A4" s="4" t="inlineStr">
        <is>
          <t>TAMİŞGÜNÜ ile tatil hariç iş günü</t>
        </is>
      </c>
    </row>
    <row r="5">
      <c r="A5" t="inlineStr">
        <is>
          <t>Türkçe formül: =TAMİŞGÜNÜ(A2;B2;C2)</t>
        </is>
      </c>
    </row>
    <row r="6">
      <c r="A6" s="5" t="inlineStr">
        <is>
          <t>Ekim 2026'da 22 hafta içi gün var. Perşembeye denk gelen 29 Ekim tatil olarak çıkarılınca 21 iş günü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2026-10-15T19:25:55Z</dcterms:created>
  <dcterms:modified xsi:type="dcterms:W3CDTF">2026-10-15T19:25:55Z</dcterms:modified>
</cp:coreProperties>
</file>