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Renkli Hücreleri Sayma ve Renge Göre Toplama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Fatura</t>
        </is>
      </c>
      <c r="B1" s="1" t="inlineStr">
        <is>
          <t>Durum</t>
        </is>
      </c>
      <c r="C1" s="1" t="inlineStr">
        <is>
          <t>Tutar</t>
        </is>
      </c>
    </row>
    <row r="2">
      <c r="A2" s="2" t="inlineStr">
        <is>
          <t>F-201</t>
        </is>
      </c>
      <c r="B2" s="2" t="inlineStr">
        <is>
          <t>Ödendi</t>
        </is>
      </c>
      <c r="C2" s="2" t="n">
        <v>4200</v>
      </c>
      <c r="E2" s="3">
        <f>SUBTOTAL(109,C2:C7)</f>
        <v/>
      </c>
    </row>
    <row r="3">
      <c r="A3" s="2" t="inlineStr">
        <is>
          <t>F-202</t>
        </is>
      </c>
      <c r="B3" s="2" t="inlineStr">
        <is>
          <t>Gecikti</t>
        </is>
      </c>
      <c r="C3" s="2" t="n">
        <v>1850</v>
      </c>
    </row>
    <row r="4">
      <c r="A4" s="2" t="inlineStr">
        <is>
          <t>F-203</t>
        </is>
      </c>
      <c r="B4" s="2" t="inlineStr">
        <is>
          <t>Bekliyor</t>
        </is>
      </c>
      <c r="C4" s="2" t="n">
        <v>3100</v>
      </c>
    </row>
    <row r="5">
      <c r="A5" s="2" t="inlineStr">
        <is>
          <t>F-204</t>
        </is>
      </c>
      <c r="B5" s="2" t="inlineStr">
        <is>
          <t>Gecikti</t>
        </is>
      </c>
      <c r="C5" s="2" t="n">
        <v>2600</v>
      </c>
    </row>
    <row r="6">
      <c r="A6" s="2" t="inlineStr">
        <is>
          <t>F-205</t>
        </is>
      </c>
      <c r="B6" s="2" t="inlineStr">
        <is>
          <t>Ödendi</t>
        </is>
      </c>
      <c r="C6" s="2" t="n">
        <v>1500</v>
      </c>
    </row>
    <row r="7">
      <c r="A7" s="2" t="inlineStr">
        <is>
          <t>F-206</t>
        </is>
      </c>
      <c r="B7" s="2" t="inlineStr">
        <is>
          <t>Gecikti</t>
        </is>
      </c>
      <c r="C7" s="2" t="n">
        <v>900</v>
      </c>
    </row>
    <row r="9">
      <c r="A9" s="4" t="inlineStr">
        <is>
          <t>Filtre yokken ALTTOPLAM ile toplam</t>
        </is>
      </c>
    </row>
    <row r="10">
      <c r="A10" t="inlineStr">
        <is>
          <t>Türkçe formül: =ALTTOPLAM(109;C2:C7)</t>
        </is>
      </c>
    </row>
    <row r="11">
      <c r="A11" s="5" t="inlineStr">
        <is>
          <t>Filtre uygulanmadığında bütün satırlar görünür ve toplam 14.150 olur. Renge göre filtrelediğinizde aynı formül yalnız görünen satırları toplar.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Fatura</t>
        </is>
      </c>
      <c r="B1" s="1" t="inlineStr">
        <is>
          <t>Durum</t>
        </is>
      </c>
      <c r="C1" s="1" t="inlineStr">
        <is>
          <t>Tutar</t>
        </is>
      </c>
    </row>
    <row r="2">
      <c r="A2" s="2" t="inlineStr">
        <is>
          <t>F-201</t>
        </is>
      </c>
      <c r="B2" s="2" t="inlineStr">
        <is>
          <t>Ödendi</t>
        </is>
      </c>
      <c r="C2" s="2" t="n">
        <v>4200</v>
      </c>
    </row>
    <row r="3">
      <c r="A3" s="2" t="inlineStr">
        <is>
          <t>F-202</t>
        </is>
      </c>
      <c r="B3" s="2" t="inlineStr">
        <is>
          <t>Gecikti</t>
        </is>
      </c>
      <c r="C3" s="2" t="n">
        <v>1850</v>
      </c>
      <c r="E3" s="3">
        <f>COUNTIF(B2:B7,"Gecikti")</f>
        <v/>
      </c>
    </row>
    <row r="4">
      <c r="A4" s="2" t="inlineStr">
        <is>
          <t>F-203</t>
        </is>
      </c>
      <c r="B4" s="2" t="inlineStr">
        <is>
          <t>Bekliyor</t>
        </is>
      </c>
      <c r="C4" s="2" t="n">
        <v>3100</v>
      </c>
    </row>
    <row r="5">
      <c r="A5" s="2" t="inlineStr">
        <is>
          <t>F-204</t>
        </is>
      </c>
      <c r="B5" s="2" t="inlineStr">
        <is>
          <t>Gecikti</t>
        </is>
      </c>
      <c r="C5" s="2" t="n">
        <v>2600</v>
      </c>
    </row>
    <row r="6">
      <c r="A6" s="2" t="inlineStr">
        <is>
          <t>F-205</t>
        </is>
      </c>
      <c r="B6" s="2" t="inlineStr">
        <is>
          <t>Ödendi</t>
        </is>
      </c>
      <c r="C6" s="2" t="n">
        <v>1500</v>
      </c>
    </row>
    <row r="7">
      <c r="A7" s="2" t="inlineStr">
        <is>
          <t>F-206</t>
        </is>
      </c>
      <c r="B7" s="2" t="inlineStr">
        <is>
          <t>Gecikti</t>
        </is>
      </c>
      <c r="C7" s="2" t="n">
        <v>900</v>
      </c>
    </row>
    <row r="9">
      <c r="A9" s="4" t="inlineStr">
        <is>
          <t>Geciken fatura sayısı</t>
        </is>
      </c>
    </row>
    <row r="10">
      <c r="A10" t="inlineStr">
        <is>
          <t>Türkçe formül: =EĞERSAY(B2:B7;"Gecikti")</t>
        </is>
      </c>
    </row>
    <row r="11">
      <c r="A11" s="5" t="inlineStr">
        <is>
          <t>Durum sütununda Gecikti üç kez geçiyor. Kırmızı renk bu sütuna bağlıysa kırmızı hücre sayısı da 3'tür.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Fatura</t>
        </is>
      </c>
      <c r="B1" s="1" t="inlineStr">
        <is>
          <t>Durum</t>
        </is>
      </c>
      <c r="C1" s="1" t="inlineStr">
        <is>
          <t>Tutar</t>
        </is>
      </c>
    </row>
    <row r="2">
      <c r="A2" s="2" t="inlineStr">
        <is>
          <t>F-201</t>
        </is>
      </c>
      <c r="B2" s="2" t="inlineStr">
        <is>
          <t>Ödendi</t>
        </is>
      </c>
      <c r="C2" s="2" t="n">
        <v>4200</v>
      </c>
    </row>
    <row r="3">
      <c r="A3" s="2" t="inlineStr">
        <is>
          <t>F-202</t>
        </is>
      </c>
      <c r="B3" s="2" t="inlineStr">
        <is>
          <t>Gecikti</t>
        </is>
      </c>
      <c r="C3" s="2" t="n">
        <v>1850</v>
      </c>
    </row>
    <row r="4">
      <c r="A4" s="2" t="inlineStr">
        <is>
          <t>F-203</t>
        </is>
      </c>
      <c r="B4" s="2" t="inlineStr">
        <is>
          <t>Bekliyor</t>
        </is>
      </c>
      <c r="C4" s="2" t="n">
        <v>3100</v>
      </c>
      <c r="E4" s="3">
        <f>SUMIF(B2:B7,"Gecikti",C2:C7)</f>
        <v/>
      </c>
    </row>
    <row r="5">
      <c r="A5" s="2" t="inlineStr">
        <is>
          <t>F-204</t>
        </is>
      </c>
      <c r="B5" s="2" t="inlineStr">
        <is>
          <t>Gecikti</t>
        </is>
      </c>
      <c r="C5" s="2" t="n">
        <v>2600</v>
      </c>
    </row>
    <row r="6">
      <c r="A6" s="2" t="inlineStr">
        <is>
          <t>F-205</t>
        </is>
      </c>
      <c r="B6" s="2" t="inlineStr">
        <is>
          <t>Ödendi</t>
        </is>
      </c>
      <c r="C6" s="2" t="n">
        <v>1500</v>
      </c>
    </row>
    <row r="7">
      <c r="A7" s="2" t="inlineStr">
        <is>
          <t>F-206</t>
        </is>
      </c>
      <c r="B7" s="2" t="inlineStr">
        <is>
          <t>Gecikti</t>
        </is>
      </c>
      <c r="C7" s="2" t="n">
        <v>900</v>
      </c>
    </row>
    <row r="9">
      <c r="A9" s="4" t="inlineStr">
        <is>
          <t>Geciken faturaların toplamı</t>
        </is>
      </c>
    </row>
    <row r="10">
      <c r="A10" t="inlineStr">
        <is>
          <t>Türkçe formül: =ETOPLA(B2:B7;"Gecikti";C2:C7)</t>
        </is>
      </c>
    </row>
    <row r="11">
      <c r="A11" s="5" t="inlineStr">
        <is>
          <t>1.850 + 2.600 + 900 = 5.350 TL.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2026-10-24T08:57:07Z</dcterms:created>
  <dcterms:modified xsi:type="dcterms:W3CDTF">2026-10-24T08:57:07Z</dcterms:modified>
</cp:coreProperties>
</file>