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YIL Formülü (YEAR): Tarihten Yılı Ayırma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46324</v>
      </c>
      <c r="C2" s="3">
        <f>YEAR(A2)</f>
        <v/>
      </c>
    </row>
    <row r="4">
      <c r="A4" s="4" t="inlineStr">
        <is>
          <t>Tarihten yılı alma</t>
        </is>
      </c>
    </row>
    <row r="5">
      <c r="A5" t="inlineStr">
        <is>
          <t>Türkçe formül: =YIL(A2)</t>
        </is>
      </c>
    </row>
    <row r="6">
      <c r="A6" s="5" t="inlineStr">
        <is>
          <t>29 Ekim 2026 tarihinin yıl kısmı 2026'dır.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İşe giriş</t>
        </is>
      </c>
      <c r="B1" s="1" t="inlineStr">
        <is>
          <t>Hesap tarihi</t>
        </is>
      </c>
    </row>
    <row r="2">
      <c r="A2" s="2" t="n">
        <v>43789</v>
      </c>
      <c r="B2" s="2" t="n">
        <v>46296</v>
      </c>
      <c r="D2" s="3">
        <f>YEAR(B2)-YEAR(A2)</f>
        <v/>
      </c>
    </row>
    <row r="4">
      <c r="A4" s="4" t="inlineStr">
        <is>
          <t>Yıl farkı tam yılı vermez</t>
        </is>
      </c>
    </row>
    <row r="5">
      <c r="A5" t="inlineStr">
        <is>
          <t>Türkçe formül: =YIL(B2)-YIL(A2)</t>
        </is>
      </c>
    </row>
    <row r="6">
      <c r="A6" s="5" t="inlineStr">
        <is>
          <t>2026 eksi 2019 7 eder, ama yedinci yıl 20 Kasım 2026'da dolacak. Tam kıdem 6 yıldır; bunun için ETARİHLİ kullanılır.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Sipariş tarihi</t>
        </is>
      </c>
    </row>
    <row r="2">
      <c r="A2" s="2" t="n">
        <v>45656</v>
      </c>
      <c r="C2" s="3">
        <f>SUMPRODUCT(--(YEAR(A2:A6)=2025))</f>
        <v/>
      </c>
    </row>
    <row r="3">
      <c r="A3" s="2" t="n">
        <v>45662</v>
      </c>
    </row>
    <row r="4">
      <c r="A4" s="2" t="n">
        <v>45857</v>
      </c>
    </row>
    <row r="5">
      <c r="A5" s="2" t="n">
        <v>46022</v>
      </c>
    </row>
    <row r="6">
      <c r="A6" s="2" t="n">
        <v>46024</v>
      </c>
    </row>
    <row r="8">
      <c r="A8" s="4" t="inlineStr">
        <is>
          <t>2025 yılına ait sipariş sayısı</t>
        </is>
      </c>
    </row>
    <row r="9">
      <c r="A9" t="inlineStr">
        <is>
          <t>Türkçe formül: =TOPLA.ÇARPIM(--(YIL(A2:A6)=2025))</t>
        </is>
      </c>
    </row>
    <row r="10">
      <c r="A10" s="5" t="inlineStr">
        <is>
          <t>Beş tarihten üçü 2025 yılına aittir. Karşılaştırma 1 ve 0 değerleri üretir, toplamları 3'tür.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46324</v>
      </c>
      <c r="C2" s="6">
        <f>DATE(YEAR(A2),1,1)</f>
        <v/>
      </c>
    </row>
    <row r="4">
      <c r="A4" s="4" t="inlineStr">
        <is>
          <t>Tarihin yılbaşını bulma</t>
        </is>
      </c>
    </row>
    <row r="5">
      <c r="A5" t="inlineStr">
        <is>
          <t>Türkçe formül: =TARİH(YIL(A2);1;1)</t>
        </is>
      </c>
    </row>
    <row r="6">
      <c r="A6" s="5" t="inlineStr">
        <is>
          <t>YIL 2026'yı verir, TARİH bu yılın 1. ayının 1. gününü kurar: 1 Ocak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2026-10-16T06:30:52Z</dcterms:created>
  <dcterms:modified xsi:type="dcterms:W3CDTF">2026-10-16T06:30:52Z</dcterms:modified>
</cp:coreProperties>
</file>