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YATAYARA Formülü (HLOOKUP): Yatay Tablolarda Değer Bulma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6" customWidth="1" min="7" max="7"/>
  </cols>
  <sheetData>
    <row r="1">
      <c r="A1" s="1" t="inlineStr">
        <is>
          <t>Ay</t>
        </is>
      </c>
      <c r="B1" s="1" t="inlineStr">
        <is>
          <t>Ocak</t>
        </is>
      </c>
      <c r="C1" s="1" t="inlineStr">
        <is>
          <t>Şubat</t>
        </is>
      </c>
      <c r="D1" s="1" t="inlineStr">
        <is>
          <t>Mart</t>
        </is>
      </c>
      <c r="E1" s="1" t="inlineStr">
        <is>
          <t>Nisan</t>
        </is>
      </c>
    </row>
    <row r="2">
      <c r="A2" s="2" t="inlineStr">
        <is>
          <t>Satış</t>
        </is>
      </c>
      <c r="B2" s="2" t="n">
        <v>42000</v>
      </c>
      <c r="C2" s="2" t="n">
        <v>38500</v>
      </c>
      <c r="D2" s="2" t="n">
        <v>51000</v>
      </c>
      <c r="E2" s="2" t="n">
        <v>47250</v>
      </c>
      <c r="G2" s="3">
        <f>HLOOKUP("Mart",A1:E3,2,FALSE)</f>
        <v/>
      </c>
    </row>
    <row r="3">
      <c r="A3" s="2" t="inlineStr">
        <is>
          <t>Gider</t>
        </is>
      </c>
      <c r="B3" s="2" t="n">
        <v>30500</v>
      </c>
      <c r="C3" s="2" t="n">
        <v>29000</v>
      </c>
      <c r="D3" s="2" t="n">
        <v>33800</v>
      </c>
      <c r="E3" s="2" t="n">
        <v>31200</v>
      </c>
    </row>
    <row r="5">
      <c r="A5" s="4" t="inlineStr">
        <is>
          <t>Ay adına göre satış tutarı</t>
        </is>
      </c>
    </row>
    <row r="6">
      <c r="A6" t="inlineStr">
        <is>
          <t>Türkçe formül: =YATAYARA("Mart";A1:E3;2;YANLIŞ)</t>
        </is>
      </c>
    </row>
    <row r="7">
      <c r="A7" s="5" t="inlineStr">
        <is>
          <t>Mart, ilk satırın dördüncü sütununda. Satır numarası 2 olduğu için aynı sütundaki satış tutarı 51.000 gelir.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6" customWidth="1" min="7" max="7"/>
  </cols>
  <sheetData>
    <row r="1">
      <c r="A1" s="1" t="inlineStr">
        <is>
          <t>Ay</t>
        </is>
      </c>
      <c r="B1" s="1" t="inlineStr">
        <is>
          <t>Ocak</t>
        </is>
      </c>
      <c r="C1" s="1" t="inlineStr">
        <is>
          <t>Şubat</t>
        </is>
      </c>
      <c r="D1" s="1" t="inlineStr">
        <is>
          <t>Mart</t>
        </is>
      </c>
      <c r="E1" s="1" t="inlineStr">
        <is>
          <t>Nisan</t>
        </is>
      </c>
    </row>
    <row r="2">
      <c r="A2" s="2" t="inlineStr">
        <is>
          <t>Satış</t>
        </is>
      </c>
      <c r="B2" s="2" t="n">
        <v>42000</v>
      </c>
      <c r="C2" s="2" t="n">
        <v>38500</v>
      </c>
      <c r="D2" s="2" t="n">
        <v>51000</v>
      </c>
      <c r="E2" s="2" t="n">
        <v>47250</v>
      </c>
      <c r="G2" s="3">
        <f>HLOOKUP("Şubat",A1:E3,3,FALSE)</f>
        <v/>
      </c>
    </row>
    <row r="3">
      <c r="A3" s="2" t="inlineStr">
        <is>
          <t>Gider</t>
        </is>
      </c>
      <c r="B3" s="2" t="n">
        <v>30500</v>
      </c>
      <c r="C3" s="2" t="n">
        <v>29000</v>
      </c>
      <c r="D3" s="2" t="n">
        <v>33800</v>
      </c>
      <c r="E3" s="2" t="n">
        <v>31200</v>
      </c>
    </row>
    <row r="5">
      <c r="A5" s="4" t="inlineStr">
        <is>
          <t>Aynı tablodan gider tutarı</t>
        </is>
      </c>
    </row>
    <row r="6">
      <c r="A6" t="inlineStr">
        <is>
          <t>Türkçe formül: =YATAYARA("Şubat";A1:E3;3;YANLIŞ)</t>
        </is>
      </c>
    </row>
    <row r="7">
      <c r="A7" s="5" t="inlineStr">
        <is>
          <t>Satır numarasını 3 yaptığınızda gider satırı okunur. Şubat sütunundaki gider 29.000'dir.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  <col width="16" customWidth="1" min="7" max="7"/>
  </cols>
  <sheetData>
    <row r="1">
      <c r="A1" s="1" t="inlineStr">
        <is>
          <t>Sepet sınırı</t>
        </is>
      </c>
      <c r="B1" s="2" t="n">
        <v>0</v>
      </c>
      <c r="C1" s="2" t="n">
        <v>1000</v>
      </c>
      <c r="D1" s="2" t="n">
        <v>5000</v>
      </c>
      <c r="E1" s="2" t="n">
        <v>10000</v>
      </c>
    </row>
    <row r="2">
      <c r="A2" s="2" t="inlineStr">
        <is>
          <t>İndirim</t>
        </is>
      </c>
      <c r="B2" s="2" t="n">
        <v>0</v>
      </c>
      <c r="C2" s="2" t="n">
        <v>0.05</v>
      </c>
      <c r="D2" s="2" t="n">
        <v>0.1</v>
      </c>
      <c r="E2" s="2" t="n">
        <v>0.15</v>
      </c>
      <c r="G2" s="3">
        <f>HLOOKUP(6200,B1:E2,2,TRUE)</f>
        <v/>
      </c>
    </row>
    <row r="4">
      <c r="A4" s="4" t="inlineStr">
        <is>
          <t>Sepet tutarına göre indirim oranı</t>
        </is>
      </c>
    </row>
    <row r="5">
      <c r="A5" t="inlineStr">
        <is>
          <t>Türkçe formül: =YATAYARA(6200;B1:E2;2;DOĞRU)</t>
        </is>
      </c>
    </row>
    <row r="6">
      <c r="A6" s="5" t="inlineStr">
        <is>
          <t>6.200, ilk satırda yok. Yaklaşık eşleşme ondan küçük en büyük sınır olan 5.000'i seçer ve altındaki 0,1 (yüzde 10) oranını getirir.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2026-10-16T06:30:41Z</dcterms:created>
  <dcterms:modified xsi:type="dcterms:W3CDTF">2026-10-16T06:30:41Z</dcterms:modified>
</cp:coreProperties>
</file>