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TAKSİT_SAYISI Formülü (NPER): Borç Kaç Ayda Biter?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5" customWidth="1" min="1" max="1"/>
    <col width="13" customWidth="1" min="2" max="2"/>
    <col width="16" customWidth="1" min="4" max="4"/>
  </cols>
  <sheetData>
    <row r="1">
      <c r="A1" s="1" t="inlineStr">
        <is>
          <t>Borç</t>
        </is>
      </c>
      <c r="B1" s="2" t="n">
        <v>60000</v>
      </c>
      <c r="D1" s="3">
        <f>NPER(B2,-B3,B1)</f>
        <v/>
      </c>
    </row>
    <row r="2">
      <c r="A2" s="2" t="inlineStr">
        <is>
          <t>Aylık faiz</t>
        </is>
      </c>
      <c r="B2" s="2" t="n">
        <v>0.025</v>
      </c>
    </row>
    <row r="3">
      <c r="A3" s="2" t="inlineStr">
        <is>
          <t>Aylık ödeme</t>
        </is>
      </c>
      <c r="B3" s="2" t="n">
        <v>5000</v>
      </c>
    </row>
    <row r="5">
      <c r="A5" s="4" t="inlineStr">
        <is>
          <t>Borcun kapanma süresi</t>
        </is>
      </c>
    </row>
    <row r="6">
      <c r="A6" t="inlineStr">
        <is>
          <t>Türkçe formül: =TAKSİT_SAYISI(B2;-B3;B1)</t>
        </is>
      </c>
    </row>
    <row r="7">
      <c r="A7" s="5" t="inlineStr">
        <is>
          <t>Ödeme negatif, borç pozitif girildi. Borç yaklaşık 14,44 ayda kapanır.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5" customWidth="1" min="1" max="1"/>
    <col width="13" customWidth="1" min="2" max="2"/>
    <col width="16" customWidth="1" min="4" max="4"/>
  </cols>
  <sheetData>
    <row r="1">
      <c r="A1" s="1" t="inlineStr">
        <is>
          <t>Borç</t>
        </is>
      </c>
      <c r="B1" s="2" t="n">
        <v>60000</v>
      </c>
      <c r="D1" s="3">
        <f>ROUNDUP(NPER(B2,-B3,B1),0)</f>
        <v/>
      </c>
    </row>
    <row r="2">
      <c r="A2" s="2" t="inlineStr">
        <is>
          <t>Aylık faiz</t>
        </is>
      </c>
      <c r="B2" s="2" t="n">
        <v>0.025</v>
      </c>
    </row>
    <row r="3">
      <c r="A3" s="2" t="inlineStr">
        <is>
          <t>Aylık ödeme</t>
        </is>
      </c>
      <c r="B3" s="2" t="n">
        <v>5000</v>
      </c>
    </row>
    <row r="5">
      <c r="A5" s="4" t="inlineStr">
        <is>
          <t>Ödeme sayısını tam sayıya yuvarlama</t>
        </is>
      </c>
    </row>
    <row r="6">
      <c r="A6" t="inlineStr">
        <is>
          <t>Türkçe formül: =YUKARIYUVARLA(TAKSİT_SAYISI(B2;-B3;B1);0)</t>
        </is>
      </c>
    </row>
    <row r="7">
      <c r="A7" s="5" t="inlineStr">
        <is>
          <t>14,44 ay, 14 tam ödeme ve küçük bir son ödeme demektir; toplam 15 ödeme yapılır.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7" customWidth="1" min="1" max="1"/>
    <col width="13" customWidth="1" min="2" max="2"/>
    <col width="16" customWidth="1" min="4" max="4"/>
  </cols>
  <sheetData>
    <row r="1">
      <c r="A1" s="1" t="inlineStr">
        <is>
          <t>Aylık getiri</t>
        </is>
      </c>
      <c r="B1" s="2" t="n">
        <v>0.01</v>
      </c>
      <c r="D1" s="3">
        <f>NPER(B1,-B2,0,B3)</f>
        <v/>
      </c>
    </row>
    <row r="2">
      <c r="A2" s="2" t="inlineStr">
        <is>
          <t>Aylık birikim</t>
        </is>
      </c>
      <c r="B2" s="2" t="n">
        <v>2000</v>
      </c>
    </row>
    <row r="3">
      <c r="A3" s="2" t="inlineStr">
        <is>
          <t>Hedef</t>
        </is>
      </c>
      <c r="B3" s="2" t="n">
        <v>50000</v>
      </c>
    </row>
    <row r="5">
      <c r="A5" s="4" t="inlineStr">
        <is>
          <t>Birikim hedefine ulaşma süresi</t>
        </is>
      </c>
    </row>
    <row r="6">
      <c r="A6" t="inlineStr">
        <is>
          <t>Türkçe formül: =TAKSİT_SAYISI(B1;-B2;0;B3)</t>
        </is>
      </c>
    </row>
    <row r="7">
      <c r="A7" s="5" t="inlineStr">
        <is>
          <t>Bugünkü değer 0, hedef 50.000 TL'dir. %1 aylık getiri varsayımıyla yaklaşık 22,4 ay gerekir.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2026-10-16T11:20:27Z</dcterms:created>
  <dcterms:modified xsi:type="dcterms:W3CDTF">2026-10-16T11:20:27Z</dcterms:modified>
</cp:coreProperties>
</file>