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İÇ_VERİM_ORANI Formülü (IRR): Nakit Akışının Getiri Oranı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9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Yatırım (bugün)</t>
        </is>
      </c>
      <c r="B2" s="2" t="n">
        <v>-100000</v>
      </c>
      <c r="D2" s="3">
        <f>ROUND(IRR(B2:B6),4)</f>
        <v/>
      </c>
    </row>
    <row r="3">
      <c r="A3" s="2" t="inlineStr">
        <is>
          <t>1. yıl</t>
        </is>
      </c>
      <c r="B3" s="2" t="n">
        <v>30000</v>
      </c>
    </row>
    <row r="4">
      <c r="A4" s="2" t="inlineStr">
        <is>
          <t>2. yıl</t>
        </is>
      </c>
      <c r="B4" s="2" t="n">
        <v>40000</v>
      </c>
    </row>
    <row r="5">
      <c r="A5" s="2" t="inlineStr">
        <is>
          <t>3. yıl</t>
        </is>
      </c>
      <c r="B5" s="2" t="n">
        <v>50000</v>
      </c>
    </row>
    <row r="6">
      <c r="A6" s="2" t="inlineStr">
        <is>
          <t>4. yıl</t>
        </is>
      </c>
      <c r="B6" s="2" t="n">
        <v>30000</v>
      </c>
    </row>
    <row r="8">
      <c r="A8" s="4" t="inlineStr">
        <is>
          <t>Makine yatırımının iç verim oranı</t>
        </is>
      </c>
    </row>
    <row r="9">
      <c r="A9" t="inlineStr">
        <is>
          <t>Türkçe formül: =YUVARLA(İÇ_VERİM_ORANI(B2:B6);4)</t>
        </is>
      </c>
    </row>
    <row r="10">
      <c r="A10" s="5" t="inlineStr">
        <is>
          <t>Yatırım dahil beş nakit akışının net bugünkü değerini sıfır yapan oran yaklaşık %18,03'tür. Sonuç dört haneye yuvarlanmıştır.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9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Kurulum (bugün)</t>
        </is>
      </c>
      <c r="B2" s="2" t="n">
        <v>-250000</v>
      </c>
      <c r="D2" s="3">
        <f>ROUND(IRR(B2:B7),4)</f>
        <v/>
      </c>
    </row>
    <row r="3">
      <c r="A3" s="2" t="inlineStr">
        <is>
          <t>1. yıl</t>
        </is>
      </c>
      <c r="B3" s="2" t="n">
        <v>60000</v>
      </c>
    </row>
    <row r="4">
      <c r="A4" s="2" t="inlineStr">
        <is>
          <t>2. yıl</t>
        </is>
      </c>
      <c r="B4" s="2" t="n">
        <v>60000</v>
      </c>
    </row>
    <row r="5">
      <c r="A5" s="2" t="inlineStr">
        <is>
          <t>3. yıl</t>
        </is>
      </c>
      <c r="B5" s="2" t="n">
        <v>60000</v>
      </c>
    </row>
    <row r="6">
      <c r="A6" s="2" t="inlineStr">
        <is>
          <t>4. yıl</t>
        </is>
      </c>
      <c r="B6" s="2" t="n">
        <v>60000</v>
      </c>
    </row>
    <row r="7">
      <c r="A7" s="2" t="inlineStr">
        <is>
          <t>5. yıl</t>
        </is>
      </c>
      <c r="B7" s="2" t="n">
        <v>60000</v>
      </c>
    </row>
    <row r="9">
      <c r="A9" s="4" t="inlineStr">
        <is>
          <t>Eşit yıllık tasarrufla geri dönüş</t>
        </is>
      </c>
    </row>
    <row r="10">
      <c r="A10" t="inlineStr">
        <is>
          <t>Türkçe formül: =YUVARLA(İÇ_VERİM_ORANI(B2:B7);4)</t>
        </is>
      </c>
    </row>
    <row r="11">
      <c r="A11" s="5" t="inlineStr">
        <is>
          <t>5 yıl boyunca yıllık 60.000 TL tasarruf, 250.000 TL'lik kurulum için yaklaşık %6,40 yıllık iç verim oranı demektir.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Başlangıç</t>
        </is>
      </c>
      <c r="B2" s="2" t="n">
        <v>-50000</v>
      </c>
      <c r="D2" s="3">
        <f>ROUND((1+IRR(B2:B8))^12-1,4)</f>
        <v/>
      </c>
    </row>
    <row r="3">
      <c r="A3" s="2" t="inlineStr">
        <is>
          <t>1. ay</t>
        </is>
      </c>
      <c r="B3" s="2" t="n">
        <v>9000</v>
      </c>
    </row>
    <row r="4">
      <c r="A4" s="2" t="inlineStr">
        <is>
          <t>2. ay</t>
        </is>
      </c>
      <c r="B4" s="2" t="n">
        <v>9000</v>
      </c>
    </row>
    <row r="5">
      <c r="A5" s="2" t="inlineStr">
        <is>
          <t>3. ay</t>
        </is>
      </c>
      <c r="B5" s="2" t="n">
        <v>9000</v>
      </c>
    </row>
    <row r="6">
      <c r="A6" s="2" t="inlineStr">
        <is>
          <t>4. ay</t>
        </is>
      </c>
      <c r="B6" s="2" t="n">
        <v>9000</v>
      </c>
    </row>
    <row r="7">
      <c r="A7" s="2" t="inlineStr">
        <is>
          <t>5. ay</t>
        </is>
      </c>
      <c r="B7" s="2" t="n">
        <v>9000</v>
      </c>
    </row>
    <row r="8">
      <c r="A8" s="2" t="inlineStr">
        <is>
          <t>6. ay</t>
        </is>
      </c>
      <c r="B8" s="2" t="n">
        <v>9000</v>
      </c>
    </row>
    <row r="10">
      <c r="A10" s="4" t="inlineStr">
        <is>
          <t>Aylık oranı yıllığa çevirme</t>
        </is>
      </c>
    </row>
    <row r="11">
      <c r="A11" t="inlineStr">
        <is>
          <t>Türkçe formül: =YUVARLA((1+İÇ_VERİM_ORANI(B2:B8))^12-1;4)</t>
        </is>
      </c>
    </row>
    <row r="12">
      <c r="A12" s="5" t="inlineStr">
        <is>
          <t>Nakit akışları aylık olduğu için İÇ_VERİM_ORANI aylık oran verir. (1+aylık oran)^12-1 bileşik etkiyi de katarak yıllık karşılığı hesaplar.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2026-10-16T06:30:54Z</dcterms:created>
  <dcterms:modified xsi:type="dcterms:W3CDTF">2026-10-16T06:30:54Z</dcterms:modified>
</cp:coreProperties>
</file>