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GD Formülü (FV): Düzenli Birikimin Gelecekteki Değeri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Aylık oran (örnek)</t>
        </is>
      </c>
      <c r="B2" s="2" t="n">
        <v>0.01</v>
      </c>
      <c r="D2" s="3">
        <f>ROUND(FV(B2,B3,-B4),2)</f>
        <v/>
      </c>
    </row>
    <row r="3">
      <c r="A3" s="2" t="inlineStr">
        <is>
          <t>Süre (ay)</t>
        </is>
      </c>
      <c r="B3" s="2" t="n">
        <v>60</v>
      </c>
    </row>
    <row r="4">
      <c r="A4" s="2" t="inlineStr">
        <is>
          <t>Aylık birikim</t>
        </is>
      </c>
      <c r="B4" s="2" t="n">
        <v>2000</v>
      </c>
    </row>
    <row r="6">
      <c r="A6" s="4" t="inlineStr">
        <is>
          <t>Aylık düzenli birikimin 5 yıllık değeri</t>
        </is>
      </c>
    </row>
    <row r="7">
      <c r="A7" t="inlineStr">
        <is>
          <t>Türkçe formül: =YUVARLA(GD(B2;B3;-B4);2)</t>
        </is>
      </c>
    </row>
    <row r="8">
      <c r="A8" s="5" t="inlineStr">
        <is>
          <t>Her ay 2.000 TL yatırılıyor; tutar sizden çıktığı için formülde -B4 olarak girilir. Örnek aylık %1 oranla 60 ay sonra bakiye 163.339,34 TL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Aylık oran (örnek)</t>
        </is>
      </c>
      <c r="B2" s="2" t="n">
        <v>0.012</v>
      </c>
      <c r="D2" s="3">
        <f>ROUND(FV(B2,B3,-B4,-B5,1),2)</f>
        <v/>
      </c>
    </row>
    <row r="3">
      <c r="A3" s="2" t="inlineStr">
        <is>
          <t>Süre (ay)</t>
        </is>
      </c>
      <c r="B3" s="2" t="n">
        <v>24</v>
      </c>
    </row>
    <row r="4">
      <c r="A4" s="2" t="inlineStr">
        <is>
          <t>Aylık ekleme</t>
        </is>
      </c>
      <c r="B4" s="2" t="n">
        <v>1000</v>
      </c>
    </row>
    <row r="5">
      <c r="A5" s="2" t="inlineStr">
        <is>
          <t>Başlangıç tutarı</t>
        </is>
      </c>
      <c r="B5" s="2" t="n">
        <v>50000</v>
      </c>
    </row>
    <row r="7">
      <c r="A7" s="4" t="inlineStr">
        <is>
          <t>Başlangıç tutarı ve ay başı ödemeler</t>
        </is>
      </c>
    </row>
    <row r="8">
      <c r="A8" t="inlineStr">
        <is>
          <t>Türkçe formül: =YUVARLA(GD(B2;B3;-B4;-B5;1);2)</t>
        </is>
      </c>
    </row>
    <row r="9">
      <c r="A9" s="5" t="inlineStr">
        <is>
          <t>50.000 TL ile başlanıp her ayın başında 1.000 TL ekleniyor. İki tutar da negatif girilir; 24 ay sonra bakiye 94.527,85 TL çıkar.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3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Yıllık oran (örnek)</t>
        </is>
      </c>
      <c r="B2" s="2" t="n">
        <v>0.4</v>
      </c>
      <c r="D2" s="3">
        <f>ROUND(FV(B2,B3,0,-B4),2)</f>
        <v/>
      </c>
    </row>
    <row r="3">
      <c r="A3" s="2" t="inlineStr">
        <is>
          <t>Süre (yıl)</t>
        </is>
      </c>
      <c r="B3" s="2" t="n">
        <v>3</v>
      </c>
    </row>
    <row r="4">
      <c r="A4" s="2" t="inlineStr">
        <is>
          <t>Yatırılan tutar</t>
        </is>
      </c>
      <c r="B4" s="2" t="n">
        <v>100000</v>
      </c>
    </row>
    <row r="6">
      <c r="A6" s="4" t="inlineStr">
        <is>
          <t>Tek seferlik yatırımın büyümesi</t>
        </is>
      </c>
    </row>
    <row r="7">
      <c r="A7" t="inlineStr">
        <is>
          <t>Türkçe formül: =YUVARLA(GD(B2;B3;0;-B4);2)</t>
        </is>
      </c>
    </row>
    <row r="8">
      <c r="A8" s="5" t="inlineStr">
        <is>
          <t>Düzenli ödeme olmadığı için üçüncü argüman 0'dır. 100.000 x 1,4 x 1,4 x 1,4 = 274.400 TL.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2026-10-16T06:30:53Z</dcterms:created>
  <dcterms:modified xsi:type="dcterms:W3CDTF">2026-10-16T06:30:53Z</dcterms:modified>
</cp:coreProperties>
</file>