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FAİZTUTARI Formülü (IPMT): Taksitteki Faiz Payı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Kredi tutarı</t>
        </is>
      </c>
      <c r="B1" s="2" t="n">
        <v>120000</v>
      </c>
      <c r="D1" s="3">
        <f>IPMT(B2,1,B3,B1)</f>
        <v/>
      </c>
    </row>
    <row r="2">
      <c r="A2" s="2" t="inlineStr">
        <is>
          <t>Aylık faiz</t>
        </is>
      </c>
      <c r="B2" s="2" t="n">
        <v>0.03</v>
      </c>
    </row>
    <row r="3">
      <c r="A3" s="2" t="inlineStr">
        <is>
          <t>Vade (ay)</t>
        </is>
      </c>
      <c r="B3" s="2" t="n">
        <v>12</v>
      </c>
    </row>
    <row r="5">
      <c r="A5" s="4" t="inlineStr">
        <is>
          <t>İlk ayın faiz payı</t>
        </is>
      </c>
    </row>
    <row r="6">
      <c r="A6" t="inlineStr">
        <is>
          <t>Türkçe formül: =FAİZTUTARI(B2;1;B3;B1)</t>
        </is>
      </c>
    </row>
    <row r="7">
      <c r="A7" s="5" t="inlineStr">
        <is>
          <t>İlk ayda kalan borç 120.000 TL'dir; %3 faizi 3.600 TL eder. Ödeme olduğu için sonuç negatiftir.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Kredi tutarı</t>
        </is>
      </c>
      <c r="B1" s="2" t="n">
        <v>120000</v>
      </c>
      <c r="D1" s="3">
        <f>-IPMT(B2,12,B3,B1)</f>
        <v/>
      </c>
    </row>
    <row r="2">
      <c r="A2" s="2" t="inlineStr">
        <is>
          <t>Aylık faiz</t>
        </is>
      </c>
      <c r="B2" s="2" t="n">
        <v>0.03</v>
      </c>
    </row>
    <row r="3">
      <c r="A3" s="2" t="inlineStr">
        <is>
          <t>Vade (ay)</t>
        </is>
      </c>
      <c r="B3" s="2" t="n">
        <v>12</v>
      </c>
    </row>
    <row r="5">
      <c r="A5" s="4" t="inlineStr">
        <is>
          <t>Son ayın faiz payı (pozitif gösterim)</t>
        </is>
      </c>
    </row>
    <row r="6">
      <c r="A6" t="inlineStr">
        <is>
          <t>Türkçe formül: =-FAİZTUTARI(B2;12;B3;B1)</t>
        </is>
      </c>
    </row>
    <row r="7">
      <c r="A7" s="5" t="inlineStr">
        <is>
          <t>12. ayda kalan borç azaldığı için faiz yaklaşık 351,13 TL'ye düşer. Baştaki eksi işareti sonucu pozitif yapar.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Kredi tutarı</t>
        </is>
      </c>
      <c r="B1" s="2" t="n">
        <v>120000</v>
      </c>
      <c r="D1" s="3">
        <f>IPMT(B2,1,B3,B1)+PPMT(B2,1,B3,B1)</f>
        <v/>
      </c>
    </row>
    <row r="2">
      <c r="A2" s="2" t="inlineStr">
        <is>
          <t>Aylık faiz</t>
        </is>
      </c>
      <c r="B2" s="2" t="n">
        <v>0.03</v>
      </c>
    </row>
    <row r="3">
      <c r="A3" s="2" t="inlineStr">
        <is>
          <t>Vade (ay)</t>
        </is>
      </c>
      <c r="B3" s="2" t="n">
        <v>12</v>
      </c>
    </row>
    <row r="5">
      <c r="A5" s="4" t="inlineStr">
        <is>
          <t>Faiz ve anapara toplamı taksite eşittir</t>
        </is>
      </c>
    </row>
    <row r="6">
      <c r="A6" t="inlineStr">
        <is>
          <t>Türkçe formül: =FAİZTUTARI(B2;1;B3;B1)+ANA_PARA_ÖDEMESİ(B2;1;B3;B1)</t>
        </is>
      </c>
    </row>
    <row r="7">
      <c r="A7" s="5" t="inlineStr">
        <is>
          <t>1. ayın faizi (-3.600) ile anaparası (-8.455,45) toplanınca taksit tutarı -12.055,45 TL bulunur.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2026-10-16T11:20:26Z</dcterms:created>
  <dcterms:modified xsi:type="dcterms:W3CDTF">2026-10-16T11:20:26Z</dcterms:modified>
</cp:coreProperties>
</file>