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DÜŞEYARA (VLOOKUP) Fonksiyonu: Kullanımı ve Örnekler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E2" s="3">
        <f>VLOOKUP("A300",A2:C5,3,FALSE)</f>
        <v/>
      </c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</row>
    <row r="4">
      <c r="A4" s="2" t="inlineStr">
        <is>
          <t>A300</t>
        </is>
      </c>
      <c r="B4" s="2" t="inlineStr">
        <is>
          <t>Silgi</t>
        </is>
      </c>
      <c r="C4" s="2" t="n">
        <v>7.5</v>
      </c>
    </row>
    <row r="5">
      <c r="A5" s="2" t="inlineStr">
        <is>
          <t>A400</t>
        </is>
      </c>
      <c r="B5" s="2" t="inlineStr">
        <is>
          <t>Cetvel</t>
        </is>
      </c>
      <c r="C5" s="2" t="n">
        <v>18</v>
      </c>
    </row>
    <row r="7">
      <c r="A7" s="4" t="inlineStr">
        <is>
          <t>Ürün koduna göre fiyat bulma (tam eşleşme)</t>
        </is>
      </c>
    </row>
    <row r="8">
      <c r="A8" t="inlineStr">
        <is>
          <t>Türkçe formül: =DÜŞEYARA("A300";A2:C5;3;YANLIŞ)</t>
        </is>
      </c>
    </row>
    <row r="9">
      <c r="A9" s="5" t="inlineStr">
        <is>
          <t>A300 kodu tablonun üçüncü veri satırında. Formül aynı satırın 3. sütunundaki fiyatı, yani 7,5 değerini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Alt sınır</t>
        </is>
      </c>
      <c r="B1" s="1" t="inlineStr">
        <is>
          <t>Not</t>
        </is>
      </c>
    </row>
    <row r="2">
      <c r="A2" s="2" t="n">
        <v>0</v>
      </c>
      <c r="B2" s="2" t="inlineStr">
        <is>
          <t>FF</t>
        </is>
      </c>
      <c r="D2" s="3">
        <f>VLOOKUP(73,A2:B6,2,TRUE)</f>
        <v/>
      </c>
    </row>
    <row r="3">
      <c r="A3" s="2" t="n">
        <v>50</v>
      </c>
      <c r="B3" s="2" t="inlineStr">
        <is>
          <t>DD</t>
        </is>
      </c>
    </row>
    <row r="4">
      <c r="A4" s="2" t="n">
        <v>60</v>
      </c>
      <c r="B4" s="2" t="inlineStr">
        <is>
          <t>CC</t>
        </is>
      </c>
    </row>
    <row r="5">
      <c r="A5" s="2" t="n">
        <v>70</v>
      </c>
      <c r="B5" s="2" t="inlineStr">
        <is>
          <t>BB</t>
        </is>
      </c>
    </row>
    <row r="6">
      <c r="A6" s="2" t="n">
        <v>85</v>
      </c>
      <c r="B6" s="2" t="inlineStr">
        <is>
          <t>AA</t>
        </is>
      </c>
    </row>
    <row r="8">
      <c r="A8" s="4" t="inlineStr">
        <is>
          <t>Puana göre harf notu bulma (yaklaşık eşleşme)</t>
        </is>
      </c>
    </row>
    <row r="9">
      <c r="A9" t="inlineStr">
        <is>
          <t>Türkçe formül: =DÜŞEYARA(73;A2:B6;2;DOĞRU)</t>
        </is>
      </c>
    </row>
    <row r="10">
      <c r="A10" s="5" t="inlineStr">
        <is>
          <t>73, tabloda yok. Yaklaşık eşleşme 73'ten küçük ya da ona eşit en büyük alt sınırı, yani 70'i bulur ve o satırdaki BB notunu döndürür. A sütunu küçükten büyüğe sıralı olmalıdır.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E2" s="3">
        <f>IFERROR(VLOOKUP("A999",A2:C5,3,FALSE),"Bulunamadı")</f>
        <v/>
      </c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</row>
    <row r="4">
      <c r="A4" s="2" t="inlineStr">
        <is>
          <t>A300</t>
        </is>
      </c>
      <c r="B4" s="2" t="inlineStr">
        <is>
          <t>Silgi</t>
        </is>
      </c>
      <c r="C4" s="2" t="n">
        <v>7.5</v>
      </c>
    </row>
    <row r="5">
      <c r="A5" s="2" t="inlineStr">
        <is>
          <t>A400</t>
        </is>
      </c>
      <c r="B5" s="2" t="inlineStr">
        <is>
          <t>Cetvel</t>
        </is>
      </c>
      <c r="C5" s="2" t="n">
        <v>18</v>
      </c>
    </row>
    <row r="7">
      <c r="A7" s="4" t="inlineStr">
        <is>
          <t>Olmayan kod için mesaj gösterme (EĞERHATA ile)</t>
        </is>
      </c>
    </row>
    <row r="8">
      <c r="A8" t="inlineStr">
        <is>
          <t>Türkçe formül: =EĞERHATA(DÜŞEYARA("A999";A2:C5;3;YANLIŞ);"Bulunamadı")</t>
        </is>
      </c>
    </row>
    <row r="9">
      <c r="A9" s="5" t="inlineStr">
        <is>
          <t>A999 kodu listede olmadığı için DÜŞEYARA #YOK üretir. EĞERHATA bu hatayı yakalar ve yerine Bulunamadı metnini yazar.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E2" s="3">
        <f>VLOOKUP("A200",A2:C5,2,FALSE)</f>
        <v/>
      </c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</row>
    <row r="4">
      <c r="A4" s="2" t="inlineStr">
        <is>
          <t>A300</t>
        </is>
      </c>
      <c r="B4" s="2" t="inlineStr">
        <is>
          <t>Silgi</t>
        </is>
      </c>
      <c r="C4" s="2" t="n">
        <v>7.5</v>
      </c>
    </row>
    <row r="5">
      <c r="A5" s="2" t="inlineStr">
        <is>
          <t>A400</t>
        </is>
      </c>
      <c r="B5" s="2" t="inlineStr">
        <is>
          <t>Cetvel</t>
        </is>
      </c>
      <c r="C5" s="2" t="n">
        <v>18</v>
      </c>
    </row>
    <row r="7">
      <c r="A7" s="4" t="inlineStr">
        <is>
          <t>Aynı satırdan metin getirme</t>
        </is>
      </c>
    </row>
    <row r="8">
      <c r="A8" t="inlineStr">
        <is>
          <t>Türkçe formül: =DÜŞEYARA("A200";A2:C5;2;YANLIŞ)</t>
        </is>
      </c>
    </row>
    <row r="9">
      <c r="A9" s="5" t="inlineStr">
        <is>
          <t>Sütun numarası 2 olduğu için fiyat yerine ürün adı gelir. A200 kodunun karşılığı Defter'dir.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2026-10-15T19:25:54Z</dcterms:created>
  <dcterms:modified xsi:type="dcterms:W3CDTF">2026-10-15T19:25:54Z</dcterms:modified>
</cp:coreProperties>
</file>