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ÇOKEĞERMİN Formülü (MINIFS): Koşula Uyan En Küçük Değer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Tedarikçi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Atlas</t>
        </is>
      </c>
      <c r="B2" s="2" t="inlineStr">
        <is>
          <t>A4 kağıt</t>
        </is>
      </c>
      <c r="C2" s="2" t="n">
        <v>145</v>
      </c>
      <c r="E2" s="3">
        <f>_xlfn.MINIFS(C2:C7,B2:B7,"A4 kağıt")</f>
        <v/>
      </c>
    </row>
    <row r="3">
      <c r="A3" s="2" t="inlineStr">
        <is>
          <t>Bora</t>
        </is>
      </c>
      <c r="B3" s="2" t="inlineStr">
        <is>
          <t>A4 kağıt</t>
        </is>
      </c>
      <c r="C3" s="2" t="n">
        <v>138</v>
      </c>
    </row>
    <row r="4">
      <c r="A4" s="2" t="inlineStr">
        <is>
          <t>Atlas</t>
        </is>
      </c>
      <c r="B4" s="2" t="inlineStr">
        <is>
          <t>Toner</t>
        </is>
      </c>
      <c r="C4" s="2" t="n">
        <v>1650</v>
      </c>
    </row>
    <row r="5">
      <c r="A5" s="2" t="inlineStr">
        <is>
          <t>Bora</t>
        </is>
      </c>
      <c r="B5" s="2" t="inlineStr">
        <is>
          <t>Toner</t>
        </is>
      </c>
      <c r="C5" s="2" t="n">
        <v>1590</v>
      </c>
    </row>
    <row r="6">
      <c r="A6" s="2" t="inlineStr">
        <is>
          <t>Cenk</t>
        </is>
      </c>
      <c r="B6" s="2" t="inlineStr">
        <is>
          <t>A4 kağıt</t>
        </is>
      </c>
      <c r="C6" s="2" t="n">
        <v>151</v>
      </c>
    </row>
    <row r="7">
      <c r="A7" s="2" t="inlineStr">
        <is>
          <t>Cenk</t>
        </is>
      </c>
      <c r="B7" s="2" t="inlineStr">
        <is>
          <t>Toner</t>
        </is>
      </c>
      <c r="C7" s="2" t="n">
        <v>0</v>
      </c>
    </row>
    <row r="9">
      <c r="A9" s="4" t="inlineStr">
        <is>
          <t>A4 kağıt için en düşük teklif</t>
        </is>
      </c>
    </row>
    <row r="10">
      <c r="A10" t="inlineStr">
        <is>
          <t>Türkçe formül: =ÇOKEĞERMİN(C2:C7;B2:B7;"A4 kağıt")</t>
        </is>
      </c>
    </row>
    <row r="11">
      <c r="A11" s="5" t="inlineStr">
        <is>
          <t>A4 kağıt teklifleri 145, 138 ve 151 TL'dir. En küçüğü 138'dir.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Tedarikçi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Atlas</t>
        </is>
      </c>
      <c r="B2" s="2" t="inlineStr">
        <is>
          <t>A4 kağıt</t>
        </is>
      </c>
      <c r="C2" s="2" t="n">
        <v>145</v>
      </c>
      <c r="E2" s="3">
        <f>_xlfn.MINIFS(C2:C7,B2:B7,"Toner",C2:C7,"&gt;0")</f>
        <v/>
      </c>
    </row>
    <row r="3">
      <c r="A3" s="2" t="inlineStr">
        <is>
          <t>Bora</t>
        </is>
      </c>
      <c r="B3" s="2" t="inlineStr">
        <is>
          <t>A4 kağıt</t>
        </is>
      </c>
      <c r="C3" s="2" t="n">
        <v>138</v>
      </c>
    </row>
    <row r="4">
      <c r="A4" s="2" t="inlineStr">
        <is>
          <t>Atlas</t>
        </is>
      </c>
      <c r="B4" s="2" t="inlineStr">
        <is>
          <t>Toner</t>
        </is>
      </c>
      <c r="C4" s="2" t="n">
        <v>1650</v>
      </c>
    </row>
    <row r="5">
      <c r="A5" s="2" t="inlineStr">
        <is>
          <t>Bora</t>
        </is>
      </c>
      <c r="B5" s="2" t="inlineStr">
        <is>
          <t>Toner</t>
        </is>
      </c>
      <c r="C5" s="2" t="n">
        <v>1590</v>
      </c>
    </row>
    <row r="6">
      <c r="A6" s="2" t="inlineStr">
        <is>
          <t>Cenk</t>
        </is>
      </c>
      <c r="B6" s="2" t="inlineStr">
        <is>
          <t>A4 kağıt</t>
        </is>
      </c>
      <c r="C6" s="2" t="n">
        <v>151</v>
      </c>
    </row>
    <row r="7">
      <c r="A7" s="2" t="inlineStr">
        <is>
          <t>Cenk</t>
        </is>
      </c>
      <c r="B7" s="2" t="inlineStr">
        <is>
          <t>Toner</t>
        </is>
      </c>
      <c r="C7" s="2" t="n">
        <v>0</v>
      </c>
    </row>
    <row r="9">
      <c r="A9" s="4" t="inlineStr">
        <is>
          <t>Sıfırı dışarıda bırakan minimum</t>
        </is>
      </c>
    </row>
    <row r="10">
      <c r="A10" t="inlineStr">
        <is>
          <t>Türkçe formül: =ÇOKEĞERMİN(C2:C7;B2:B7;"Toner";C2:C7;"&gt;0")</t>
        </is>
      </c>
    </row>
    <row r="11">
      <c r="A11" s="5" t="inlineStr">
        <is>
          <t>Toner satırlarında 1.650, 1.590 ve 0 vardır. İkinci koşul 0'ı eler ve sonuç 1.590 TL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Tedarikçi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Atlas</t>
        </is>
      </c>
      <c r="B2" s="2" t="inlineStr">
        <is>
          <t>A4 kağıt</t>
        </is>
      </c>
      <c r="C2" s="2" t="n">
        <v>145</v>
      </c>
      <c r="E2" s="3">
        <f>_xlfn.MINIFS(C2:C7,A2:A7,"B*")</f>
        <v/>
      </c>
    </row>
    <row r="3">
      <c r="A3" s="2" t="inlineStr">
        <is>
          <t>Bora</t>
        </is>
      </c>
      <c r="B3" s="2" t="inlineStr">
        <is>
          <t>A4 kağıt</t>
        </is>
      </c>
      <c r="C3" s="2" t="n">
        <v>138</v>
      </c>
    </row>
    <row r="4">
      <c r="A4" s="2" t="inlineStr">
        <is>
          <t>Atlas</t>
        </is>
      </c>
      <c r="B4" s="2" t="inlineStr">
        <is>
          <t>Toner</t>
        </is>
      </c>
      <c r="C4" s="2" t="n">
        <v>1650</v>
      </c>
    </row>
    <row r="5">
      <c r="A5" s="2" t="inlineStr">
        <is>
          <t>Bora</t>
        </is>
      </c>
      <c r="B5" s="2" t="inlineStr">
        <is>
          <t>Toner</t>
        </is>
      </c>
      <c r="C5" s="2" t="n">
        <v>1590</v>
      </c>
    </row>
    <row r="6">
      <c r="A6" s="2" t="inlineStr">
        <is>
          <t>Cenk</t>
        </is>
      </c>
      <c r="B6" s="2" t="inlineStr">
        <is>
          <t>A4 kağıt</t>
        </is>
      </c>
      <c r="C6" s="2" t="n">
        <v>151</v>
      </c>
    </row>
    <row r="7">
      <c r="A7" s="2" t="inlineStr">
        <is>
          <t>Cenk</t>
        </is>
      </c>
      <c r="B7" s="2" t="inlineStr">
        <is>
          <t>Toner</t>
        </is>
      </c>
      <c r="C7" s="2" t="n">
        <v>0</v>
      </c>
    </row>
    <row r="9">
      <c r="A9" s="4" t="inlineStr">
        <is>
          <t>B ile başlayan tedarikçiler</t>
        </is>
      </c>
    </row>
    <row r="10">
      <c r="A10" t="inlineStr">
        <is>
          <t>Türkçe formül: =ÇOKEĞERMİN(C2:C7;A2:A7;"B*")</t>
        </is>
      </c>
    </row>
    <row r="11">
      <c r="A11" s="5" t="inlineStr">
        <is>
          <t>Yıldız joker karakteri Bora'yı yakalar. Bora'nın teklifleri 138 ve 1.590 TL'dir; en küçüğü 138'dir.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2026-10-16T11:20:37Z</dcterms:created>
  <dcterms:modified xsi:type="dcterms:W3CDTF">2026-10-16T11:20:37Z</dcterms:modified>
</cp:coreProperties>
</file>