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ÇOKEĞERMAK Formülü (MAXIFS): Koşula Uyan En Büyük Değer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Şube</t>
        </is>
      </c>
      <c r="B1" s="1" t="inlineStr">
        <is>
          <t>Ürün</t>
        </is>
      </c>
      <c r="C1" s="1" t="inlineStr">
        <is>
          <t>Satış</t>
        </is>
      </c>
    </row>
    <row r="2">
      <c r="A2" s="2" t="inlineStr">
        <is>
          <t>Kadıköy</t>
        </is>
      </c>
      <c r="B2" s="2" t="inlineStr">
        <is>
          <t>Kahve</t>
        </is>
      </c>
      <c r="C2" s="2" t="n">
        <v>1850</v>
      </c>
      <c r="E2" s="3">
        <f>_xlfn.MAXIFS(C2:C6,A2:A6,"Kadıköy")</f>
        <v/>
      </c>
    </row>
    <row r="3">
      <c r="A3" s="2" t="inlineStr">
        <is>
          <t>Beşiktaş</t>
        </is>
      </c>
      <c r="B3" s="2" t="inlineStr">
        <is>
          <t>Kahve</t>
        </is>
      </c>
      <c r="C3" s="2" t="n">
        <v>2240</v>
      </c>
    </row>
    <row r="4">
      <c r="A4" s="2" t="inlineStr">
        <is>
          <t>Kadıköy</t>
        </is>
      </c>
      <c r="B4" s="2" t="inlineStr">
        <is>
          <t>Çay</t>
        </is>
      </c>
      <c r="C4" s="2" t="n">
        <v>960</v>
      </c>
    </row>
    <row r="5">
      <c r="A5" s="2" t="inlineStr">
        <is>
          <t>Kadıköy</t>
        </is>
      </c>
      <c r="B5" s="2" t="inlineStr">
        <is>
          <t>Kahve</t>
        </is>
      </c>
      <c r="C5" s="2" t="n">
        <v>2075</v>
      </c>
    </row>
    <row r="6">
      <c r="A6" s="2" t="inlineStr">
        <is>
          <t>Beşiktaş</t>
        </is>
      </c>
      <c r="B6" s="2" t="inlineStr">
        <is>
          <t>Çay</t>
        </is>
      </c>
      <c r="C6" s="2" t="n">
        <v>1180</v>
      </c>
    </row>
    <row r="8">
      <c r="A8" s="4" t="inlineStr">
        <is>
          <t>Kadıköy şubesinin en yüksek satışı</t>
        </is>
      </c>
    </row>
    <row r="9">
      <c r="A9" t="inlineStr">
        <is>
          <t>Türkçe formül: =ÇOKEĞERMAK(C2:C6;A2:A6;"Kadıköy")</t>
        </is>
      </c>
    </row>
    <row r="10">
      <c r="A10" s="5" t="inlineStr">
        <is>
          <t>Kadıköy satırlarındaki tutarlar 1.850, 960 ve 2.075'tir. En büyüğü 2.075 TL'dir.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Şube</t>
        </is>
      </c>
      <c r="B1" s="1" t="inlineStr">
        <is>
          <t>Ürün</t>
        </is>
      </c>
      <c r="C1" s="1" t="inlineStr">
        <is>
          <t>Satış</t>
        </is>
      </c>
    </row>
    <row r="2">
      <c r="A2" s="2" t="inlineStr">
        <is>
          <t>Kadıköy</t>
        </is>
      </c>
      <c r="B2" s="2" t="inlineStr">
        <is>
          <t>Kahve</t>
        </is>
      </c>
      <c r="C2" s="2" t="n">
        <v>1850</v>
      </c>
      <c r="E2" s="3">
        <f>_xlfn.MAXIFS(C2:C6,A2:A6,"Beşiktaş",B2:B6,"Çay")</f>
        <v/>
      </c>
    </row>
    <row r="3">
      <c r="A3" s="2" t="inlineStr">
        <is>
          <t>Beşiktaş</t>
        </is>
      </c>
      <c r="B3" s="2" t="inlineStr">
        <is>
          <t>Kahve</t>
        </is>
      </c>
      <c r="C3" s="2" t="n">
        <v>2240</v>
      </c>
    </row>
    <row r="4">
      <c r="A4" s="2" t="inlineStr">
        <is>
          <t>Kadıköy</t>
        </is>
      </c>
      <c r="B4" s="2" t="inlineStr">
        <is>
          <t>Çay</t>
        </is>
      </c>
      <c r="C4" s="2" t="n">
        <v>960</v>
      </c>
    </row>
    <row r="5">
      <c r="A5" s="2" t="inlineStr">
        <is>
          <t>Kadıköy</t>
        </is>
      </c>
      <c r="B5" s="2" t="inlineStr">
        <is>
          <t>Kahve</t>
        </is>
      </c>
      <c r="C5" s="2" t="n">
        <v>2075</v>
      </c>
    </row>
    <row r="6">
      <c r="A6" s="2" t="inlineStr">
        <is>
          <t>Beşiktaş</t>
        </is>
      </c>
      <c r="B6" s="2" t="inlineStr">
        <is>
          <t>Çay</t>
        </is>
      </c>
      <c r="C6" s="2" t="n">
        <v>1180</v>
      </c>
    </row>
    <row r="8">
      <c r="A8" s="4" t="inlineStr">
        <is>
          <t>İki koşul: Beşiktaş ve çay</t>
        </is>
      </c>
    </row>
    <row r="9">
      <c r="A9" t="inlineStr">
        <is>
          <t>Türkçe formül: =ÇOKEĞERMAK(C2:C6;A2:A6;"Beşiktaş";B2:B6;"Çay")</t>
        </is>
      </c>
    </row>
    <row r="10">
      <c r="A10" s="5" t="inlineStr">
        <is>
          <t>İki koşulu birlikte sağlayan tek satır 1.180 TL'lik satıştır.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Şube</t>
        </is>
      </c>
      <c r="B1" s="1" t="inlineStr">
        <is>
          <t>Ürün</t>
        </is>
      </c>
      <c r="C1" s="1" t="inlineStr">
        <is>
          <t>Satış</t>
        </is>
      </c>
    </row>
    <row r="2">
      <c r="A2" s="2" t="inlineStr">
        <is>
          <t>Kadıköy</t>
        </is>
      </c>
      <c r="B2" s="2" t="inlineStr">
        <is>
          <t>Kahve</t>
        </is>
      </c>
      <c r="C2" s="2" t="n">
        <v>1850</v>
      </c>
      <c r="E2" s="3">
        <f>_xlfn.MAXIFS(C2:C6,C2:C6,"&lt;2000")</f>
        <v/>
      </c>
    </row>
    <row r="3">
      <c r="A3" s="2" t="inlineStr">
        <is>
          <t>Beşiktaş</t>
        </is>
      </c>
      <c r="B3" s="2" t="inlineStr">
        <is>
          <t>Kahve</t>
        </is>
      </c>
      <c r="C3" s="2" t="n">
        <v>2240</v>
      </c>
    </row>
    <row r="4">
      <c r="A4" s="2" t="inlineStr">
        <is>
          <t>Kadıköy</t>
        </is>
      </c>
      <c r="B4" s="2" t="inlineStr">
        <is>
          <t>Çay</t>
        </is>
      </c>
      <c r="C4" s="2" t="n">
        <v>960</v>
      </c>
    </row>
    <row r="5">
      <c r="A5" s="2" t="inlineStr">
        <is>
          <t>Kadıköy</t>
        </is>
      </c>
      <c r="B5" s="2" t="inlineStr">
        <is>
          <t>Kahve</t>
        </is>
      </c>
      <c r="C5" s="2" t="n">
        <v>2075</v>
      </c>
    </row>
    <row r="6">
      <c r="A6" s="2" t="inlineStr">
        <is>
          <t>Beşiktaş</t>
        </is>
      </c>
      <c r="B6" s="2" t="inlineStr">
        <is>
          <t>Çay</t>
        </is>
      </c>
      <c r="C6" s="2" t="n">
        <v>1180</v>
      </c>
    </row>
    <row r="8">
      <c r="A8" s="4" t="inlineStr">
        <is>
          <t>2.000 TL altındaki en büyük satış</t>
        </is>
      </c>
    </row>
    <row r="9">
      <c r="A9" t="inlineStr">
        <is>
          <t>Türkçe formül: =ÇOKEĞERMAK(C2:C6;C2:C6;"&lt;2000")</t>
        </is>
      </c>
    </row>
    <row r="10">
      <c r="A10" s="5" t="inlineStr">
        <is>
          <t>2.000'in altında kalan tutarlar 1.850, 960 ve 1.180'dir. En büyüğü 1.850'dir.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Şube</t>
        </is>
      </c>
      <c r="B1" s="1" t="inlineStr">
        <is>
          <t>Ürün</t>
        </is>
      </c>
      <c r="C1" s="1" t="inlineStr">
        <is>
          <t>Satış</t>
        </is>
      </c>
    </row>
    <row r="2">
      <c r="A2" s="2" t="inlineStr">
        <is>
          <t>Kadıköy</t>
        </is>
      </c>
      <c r="B2" s="2" t="inlineStr">
        <is>
          <t>Kahve</t>
        </is>
      </c>
      <c r="C2" s="2" t="n">
        <v>1850</v>
      </c>
      <c r="E2" s="3">
        <f>_xlfn.MAXIFS(C2:C6,A2:A6,"Üsküdar")</f>
        <v/>
      </c>
    </row>
    <row r="3">
      <c r="A3" s="2" t="inlineStr">
        <is>
          <t>Beşiktaş</t>
        </is>
      </c>
      <c r="B3" s="2" t="inlineStr">
        <is>
          <t>Kahve</t>
        </is>
      </c>
      <c r="C3" s="2" t="n">
        <v>2240</v>
      </c>
    </row>
    <row r="4">
      <c r="A4" s="2" t="inlineStr">
        <is>
          <t>Kadıköy</t>
        </is>
      </c>
      <c r="B4" s="2" t="inlineStr">
        <is>
          <t>Çay</t>
        </is>
      </c>
      <c r="C4" s="2" t="n">
        <v>960</v>
      </c>
    </row>
    <row r="5">
      <c r="A5" s="2" t="inlineStr">
        <is>
          <t>Kadıköy</t>
        </is>
      </c>
      <c r="B5" s="2" t="inlineStr">
        <is>
          <t>Kahve</t>
        </is>
      </c>
      <c r="C5" s="2" t="n">
        <v>2075</v>
      </c>
    </row>
    <row r="6">
      <c r="A6" s="2" t="inlineStr">
        <is>
          <t>Beşiktaş</t>
        </is>
      </c>
      <c r="B6" s="2" t="inlineStr">
        <is>
          <t>Çay</t>
        </is>
      </c>
      <c r="C6" s="2" t="n">
        <v>1180</v>
      </c>
    </row>
    <row r="8">
      <c r="A8" s="4" t="inlineStr">
        <is>
          <t>Eşleşme yoksa sonuç</t>
        </is>
      </c>
    </row>
    <row r="9">
      <c r="A9" t="inlineStr">
        <is>
          <t>Türkçe formül: =ÇOKEĞERMAK(C2:C6;A2:A6;"Üsküdar")</t>
        </is>
      </c>
    </row>
    <row r="10">
      <c r="A10" s="5" t="inlineStr">
        <is>
          <t>Listede Üsküdar şubesi yok. ÇOKEĞERMAK hata vermez, 0 döndürür.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2026-10-16T11:20:37Z</dcterms:created>
  <dcterms:modified xsi:type="dcterms:W3CDTF">2026-10-16T11:20:37Z</dcterms:modified>
</cp:coreProperties>
</file>