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AY Formülü (MONTH): Tarihten Ay Numarasını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46324</v>
      </c>
      <c r="C2" s="3">
        <f>MONTH(A2)</f>
        <v/>
      </c>
    </row>
    <row r="4">
      <c r="A4" s="4" t="inlineStr">
        <is>
          <t>Tarihten ay numarasını alma</t>
        </is>
      </c>
    </row>
    <row r="5">
      <c r="A5" t="inlineStr">
        <is>
          <t>Türkçe formül: =AY(A2)</t>
        </is>
      </c>
    </row>
    <row r="6">
      <c r="A6" s="5" t="inlineStr">
        <is>
          <t>29 Ekim 2026 tarihinin ayı ekimdir ve AY bunu 10 olarak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Fatura tarihi</t>
        </is>
      </c>
    </row>
    <row r="2">
      <c r="A2" s="2" t="n">
        <v>46248</v>
      </c>
      <c r="C2" s="3">
        <f>ROUNDUP(MONTH(A2)/3,0)</f>
        <v/>
      </c>
    </row>
    <row r="4">
      <c r="A4" s="4" t="inlineStr">
        <is>
          <t>Tarihin hangi çeyreğe düştüğünü bulma</t>
        </is>
      </c>
    </row>
    <row r="5">
      <c r="A5" t="inlineStr">
        <is>
          <t>Türkçe formül: =YUKARIYUVARLA(AY(A2)/3;0)</t>
        </is>
      </c>
    </row>
    <row r="6">
      <c r="A6" s="5" t="inlineStr">
        <is>
          <t>Ağustos 8. aydır. 8/3 yaklaşık 2,67 eder; yukarı yuvarlanınca 3. çeyrek bulunur.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Tarih</t>
        </is>
      </c>
      <c r="B1" s="1" t="inlineStr">
        <is>
          <t>Tutar</t>
        </is>
      </c>
    </row>
    <row r="2">
      <c r="A2" s="2" t="n">
        <v>46080</v>
      </c>
      <c r="B2" s="6" t="n">
        <v>1200</v>
      </c>
      <c r="D2" s="3">
        <f>SUMPRODUCT((MONTH(A2:A6)=3)*B2:B6)</f>
        <v/>
      </c>
    </row>
    <row r="3">
      <c r="A3" s="2" t="n">
        <v>46083</v>
      </c>
      <c r="B3" s="6" t="n">
        <v>850</v>
      </c>
    </row>
    <row r="4">
      <c r="A4" s="2" t="n">
        <v>46096</v>
      </c>
      <c r="B4" s="6" t="n">
        <v>2300</v>
      </c>
    </row>
    <row r="5">
      <c r="A5" s="2" t="n">
        <v>46112</v>
      </c>
      <c r="B5" s="6" t="n">
        <v>400</v>
      </c>
    </row>
    <row r="6">
      <c r="A6" s="2" t="n">
        <v>46113</v>
      </c>
      <c r="B6" s="6" t="n">
        <v>975</v>
      </c>
    </row>
    <row r="8">
      <c r="A8" s="4" t="inlineStr">
        <is>
          <t>Mart ayı satışlarını toplama</t>
        </is>
      </c>
    </row>
    <row r="9">
      <c r="A9" t="inlineStr">
        <is>
          <t>Türkçe formül: =TOPLA.ÇARPIM((AY(A2:A6)=3)*B2:B6)</t>
        </is>
      </c>
    </row>
    <row r="10">
      <c r="A10" s="5" t="inlineStr">
        <is>
          <t>Mart ayına düşen üç satır 850, 2300 ve 400'dür. Diğer satırlar 0 ile çarpılır ve toplam 3550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