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ANA_PARA_ÖDEMESİ Formülü (PPMT): Taksitteki Anapara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6" customWidth="1" min="4" max="4"/>
  </cols>
  <sheetData>
    <row r="1">
      <c r="A1" s="1" t="inlineStr">
        <is>
          <t>Kredi tutarı</t>
        </is>
      </c>
      <c r="B1" s="2" t="n">
        <v>120000</v>
      </c>
      <c r="D1" s="3">
        <f>PPMT(B2,1,B3,B1)</f>
        <v/>
      </c>
    </row>
    <row r="2">
      <c r="A2" s="2" t="inlineStr">
        <is>
          <t>Aylık faiz</t>
        </is>
      </c>
      <c r="B2" s="2" t="n">
        <v>0.03</v>
      </c>
    </row>
    <row r="3">
      <c r="A3" s="2" t="inlineStr">
        <is>
          <t>Vade (ay)</t>
        </is>
      </c>
      <c r="B3" s="2" t="n">
        <v>12</v>
      </c>
    </row>
    <row r="5">
      <c r="A5" s="4" t="inlineStr">
        <is>
          <t>İlk ayın anapara payı</t>
        </is>
      </c>
    </row>
    <row r="6">
      <c r="A6" t="inlineStr">
        <is>
          <t>Türkçe formül: =ANA_PARA_ÖDEMESİ(B2;1;B3;B1)</t>
        </is>
      </c>
    </row>
    <row r="7">
      <c r="A7" s="5" t="inlineStr">
        <is>
          <t>Taksit 12.055,45 TL'dir; 3.600 TL'si faiz olduğu için anaparaya 8.455,45 TL gider. Ödeme olduğu için negatiftir.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6" customWidth="1" min="4" max="4"/>
  </cols>
  <sheetData>
    <row r="1">
      <c r="A1" s="1" t="inlineStr">
        <is>
          <t>Kredi tutarı</t>
        </is>
      </c>
      <c r="B1" s="2" t="n">
        <v>120000</v>
      </c>
      <c r="D1" s="3">
        <f>-PPMT(B2,12,B3,B1)</f>
        <v/>
      </c>
    </row>
    <row r="2">
      <c r="A2" s="2" t="inlineStr">
        <is>
          <t>Aylık faiz</t>
        </is>
      </c>
      <c r="B2" s="2" t="n">
        <v>0.03</v>
      </c>
    </row>
    <row r="3">
      <c r="A3" s="2" t="inlineStr">
        <is>
          <t>Vade (ay)</t>
        </is>
      </c>
      <c r="B3" s="2" t="n">
        <v>12</v>
      </c>
    </row>
    <row r="5">
      <c r="A5" s="4" t="inlineStr">
        <is>
          <t>Son ayın anapara payı (pozitif gösterim)</t>
        </is>
      </c>
    </row>
    <row r="6">
      <c r="A6" t="inlineStr">
        <is>
          <t>Türkçe formül: =-ANA_PARA_ÖDEMESİ(B2;12;B3;B1)</t>
        </is>
      </c>
    </row>
    <row r="7">
      <c r="A7" s="5" t="inlineStr">
        <is>
          <t>Son ayda faiz payı küçüldüğü için anapara payı yaklaşık 11.704,32 TL'ye çıkar.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6" customWidth="1" min="4" max="4"/>
  </cols>
  <sheetData>
    <row r="1">
      <c r="A1" s="1" t="inlineStr">
        <is>
          <t>Kredi tutarı</t>
        </is>
      </c>
      <c r="B1" s="2" t="n">
        <v>240000</v>
      </c>
      <c r="D1" s="3">
        <f>ROUND(-PPMT(B2/12,1,B3,B1),2)</f>
        <v/>
      </c>
    </row>
    <row r="2">
      <c r="A2" s="2" t="inlineStr">
        <is>
          <t>Yıllık faiz</t>
        </is>
      </c>
      <c r="B2" s="2" t="n">
        <v>0.36</v>
      </c>
    </row>
    <row r="3">
      <c r="A3" s="2" t="inlineStr">
        <is>
          <t>Vade (ay)</t>
        </is>
      </c>
      <c r="B3" s="2" t="n">
        <v>24</v>
      </c>
    </row>
    <row r="5">
      <c r="A5" s="4" t="inlineStr">
        <is>
          <t>Yıllık orandan aylık hesap</t>
        </is>
      </c>
    </row>
    <row r="6">
      <c r="A6" t="inlineStr">
        <is>
          <t>Türkçe formül: =YUVARLA(-ANA_PARA_ÖDEMESİ(B2/12;1;B3;B1);2)</t>
        </is>
      </c>
    </row>
    <row r="7">
      <c r="A7" s="5" t="inlineStr">
        <is>
          <t>Yıllık %36 oran 12'ye bölünerek aylık %3 olur. 240.000 TL'lik 24 ay vadeli kredide ilk ayın anapara payı 6.971,38 TL'dir.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2026-10-16T11:20:27Z</dcterms:created>
  <dcterms:modified xsi:type="dcterms:W3CDTF">2026-10-16T11:20:27Z</dcterms:modified>
</cp:coreProperties>
</file>