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İleri Ders 10: LET ve LAMBDA ile Kendi Fonksiyonunuz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5" max="5"/>
  </cols>
  <sheetData>
    <row r="1">
      <c r="A1" s="1" t="inlineStr">
        <is>
          <t>Sipariş</t>
        </is>
      </c>
      <c r="B1" s="1" t="inlineStr">
        <is>
          <t>Adet</t>
        </is>
      </c>
      <c r="C1" s="1" t="inlineStr">
        <is>
          <t>Birim fiyat</t>
        </is>
      </c>
    </row>
    <row r="2">
      <c r="A2" s="2" t="inlineStr">
        <is>
          <t>S-301</t>
        </is>
      </c>
      <c r="B2" s="2" t="n">
        <v>12</v>
      </c>
      <c r="C2" s="2" t="n">
        <v>450</v>
      </c>
      <c r="E2" s="3">
        <f>_xlfn.LET(ara,B2*C2,indirim,IF(ara&gt;=5000,ara*0.1,0),ara-indirim)</f>
        <v/>
      </c>
    </row>
    <row r="4">
      <c r="A4" s="4" t="inlineStr">
        <is>
          <t>LET ile indirimli net tutar</t>
        </is>
      </c>
    </row>
    <row r="5">
      <c r="A5" t="inlineStr">
        <is>
          <t>Türkçe formül: =LET(ara;B2*C2;indirim;EĞER(ara&gt;=5000;ara*0,1;0);ara-indirim)</t>
        </is>
      </c>
    </row>
    <row r="6">
      <c r="A6" s="5" t="inlineStr">
        <is>
          <t>ara = 12 x 450 = 5.400 TL. 5.000 TL'yi geçtiği için indirim = 540 TL. Sonuç: 5.400 - 540 = 4.860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Temsilci</t>
        </is>
      </c>
      <c r="B1" s="1" t="inlineStr">
        <is>
          <t>Satış adedi</t>
        </is>
      </c>
    </row>
    <row r="2">
      <c r="A2" s="2" t="inlineStr">
        <is>
          <t>Ece</t>
        </is>
      </c>
      <c r="B2" s="2" t="n">
        <v>42</v>
      </c>
      <c r="D2" s="3">
        <f>_xlfn.LET(ort,AVERAGE(B2:B6),IF(B4&gt;ort,"Ortalama üstü","Ortalama altı"))</f>
        <v/>
      </c>
    </row>
    <row r="3">
      <c r="A3" s="2" t="inlineStr">
        <is>
          <t>Mert</t>
        </is>
      </c>
      <c r="B3" s="2" t="n">
        <v>38</v>
      </c>
    </row>
    <row r="4">
      <c r="A4" s="2" t="inlineStr">
        <is>
          <t>Selin</t>
        </is>
      </c>
      <c r="B4" s="2" t="n">
        <v>51</v>
      </c>
    </row>
    <row r="5">
      <c r="A5" s="2" t="inlineStr">
        <is>
          <t>Kaan</t>
        </is>
      </c>
      <c r="B5" s="2" t="n">
        <v>47</v>
      </c>
    </row>
    <row r="6">
      <c r="A6" s="2" t="inlineStr">
        <is>
          <t>Deniz</t>
        </is>
      </c>
      <c r="B6" s="2" t="n">
        <v>33</v>
      </c>
    </row>
    <row r="8">
      <c r="A8" s="4" t="inlineStr">
        <is>
          <t>LET ile ortalamayı bir kez hesaplamak</t>
        </is>
      </c>
    </row>
    <row r="9">
      <c r="A9" t="inlineStr">
        <is>
          <t>Türkçe formül: =LET(ort;ORTALAMA(B2:B6);EĞER(B4&gt;ort;"Ortalama üstü";"Ortalama altı"))</t>
        </is>
      </c>
    </row>
    <row r="10">
      <c r="A10" s="5" t="inlineStr">
        <is>
          <t>Beş temsilcinin ortalaması (42 + 38 + 51 + 47 + 33) / 5 = 42,2. Selin'in 51 adedi bundan büyük olduğu için "Ortalama üstü"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6" customWidth="1" min="4" max="4"/>
  </cols>
  <sheetData>
    <row r="1">
      <c r="A1" s="1" t="inlineStr">
        <is>
          <t>Tutar</t>
        </is>
      </c>
      <c r="B1" s="1" t="inlineStr">
        <is>
          <t>İndirim oranı</t>
        </is>
      </c>
    </row>
    <row r="2">
      <c r="A2" s="2" t="n">
        <v>1250</v>
      </c>
      <c r="B2" s="2" t="n">
        <v>0.15</v>
      </c>
      <c r="D2" s="3">
        <f>_xlfn.LAMBDA(tutar,oran,ROUND(tutar*(1-oran),2))(A2,B2)</f>
        <v/>
      </c>
    </row>
    <row r="4">
      <c r="A4" s="4" t="inlineStr">
        <is>
          <t>LAMBDA'yı hücrede sınamak</t>
        </is>
      </c>
    </row>
    <row r="5">
      <c r="A5" t="inlineStr">
        <is>
          <t>Türkçe formül: =LAMBDA(tutar;oran;YUVARLA(tutar*(1-oran);2))(A2;B2)</t>
        </is>
      </c>
    </row>
    <row r="6">
      <c r="A6" s="5" t="inlineStr">
        <is>
          <t>LAMBDA iki parametre alır; arkadaki (A2;B2) fonksiyonu 1.250 ve 0,15 ile çağırır: 1.250 x 0,85 = 1.062,5 TL. Bu örnek LibreOffice'te hesaplanamadığı için elle doğrulanır.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2026-10-16T11:20:05Z</dcterms:created>
  <dcterms:modified xsi:type="dcterms:W3CDTF">2026-10-16T11:20:05Z</dcterms:modified>
</cp:coreProperties>
</file>