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2: Dinamik Diziler ile FİLTRE, SIRALA ve BENZERSİZ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Ankara</t>
        </is>
      </c>
      <c r="B2" s="2" t="inlineStr">
        <is>
          <t>Akın Gıda</t>
        </is>
      </c>
      <c r="C2" s="2" t="n">
        <v>4200</v>
      </c>
      <c r="E2" s="3">
        <f>_xlfn._xlws.FILTER(B2:B9,C2:C9&gt;=4000)</f>
        <v/>
      </c>
    </row>
    <row r="3">
      <c r="A3" s="2" t="inlineStr">
        <is>
          <t>İzmir</t>
        </is>
      </c>
      <c r="B3" s="2" t="inlineStr">
        <is>
          <t>Ova Tarım</t>
        </is>
      </c>
      <c r="C3" s="2" t="n">
        <v>3100</v>
      </c>
    </row>
    <row r="4">
      <c r="A4" s="2" t="inlineStr">
        <is>
          <t>Ankara</t>
        </is>
      </c>
      <c r="B4" s="2" t="inlineStr">
        <is>
          <t>Bera Yapı</t>
        </is>
      </c>
      <c r="C4" s="2" t="n">
        <v>5600</v>
      </c>
    </row>
    <row r="5">
      <c r="A5" s="2" t="inlineStr">
        <is>
          <t>Bursa</t>
        </is>
      </c>
      <c r="B5" s="2" t="inlineStr">
        <is>
          <t>Kaya Tekstil</t>
        </is>
      </c>
      <c r="C5" s="2" t="n">
        <v>2700</v>
      </c>
    </row>
    <row r="6">
      <c r="A6" s="2" t="inlineStr">
        <is>
          <t>Ankara</t>
        </is>
      </c>
      <c r="B6" s="2" t="inlineStr">
        <is>
          <t>Cem Ofis</t>
        </is>
      </c>
      <c r="C6" s="2" t="n">
        <v>1800</v>
      </c>
    </row>
    <row r="7">
      <c r="A7" s="2" t="inlineStr">
        <is>
          <t>İzmir</t>
        </is>
      </c>
      <c r="B7" s="2" t="inlineStr">
        <is>
          <t>Deniz Lojistik</t>
        </is>
      </c>
      <c r="C7" s="2" t="n">
        <v>4900</v>
      </c>
    </row>
    <row r="8">
      <c r="A8" s="2" t="inlineStr">
        <is>
          <t>Bursa</t>
        </is>
      </c>
      <c r="B8" s="2" t="inlineStr">
        <is>
          <t>Kaya Tekstil</t>
        </is>
      </c>
      <c r="C8" s="2" t="n">
        <v>3300</v>
      </c>
    </row>
    <row r="9">
      <c r="A9" s="2" t="inlineStr">
        <is>
          <t>İzmir</t>
        </is>
      </c>
      <c r="B9" s="2" t="inlineStr">
        <is>
          <t>Ova Tarım</t>
        </is>
      </c>
      <c r="C9" s="2" t="n">
        <v>2500</v>
      </c>
    </row>
    <row r="11">
      <c r="A11" s="4" t="inlineStr">
        <is>
          <t>4.000 TL üzeri siparişlerin müşterileri</t>
        </is>
      </c>
    </row>
    <row r="12">
      <c r="A12" t="inlineStr">
        <is>
          <t>Türkçe formül: =FİLTRE(B2:B9;C2:C9&gt;=4000)</t>
        </is>
      </c>
    </row>
    <row r="13">
      <c r="A13" s="5" t="inlineStr">
        <is>
          <t>Koşulu sağlayan üç satır var: Akın Gıda (4.200), Bera Yapı (5.600) ve Deniz Lojistik (4.900). Sonuç E2'den başlayarak üç hücreye yayılır; E2'de ilk sonuç olan Akın Gıda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Ankara</t>
        </is>
      </c>
      <c r="B2" s="2" t="inlineStr">
        <is>
          <t>Akın Gıda</t>
        </is>
      </c>
      <c r="C2" s="2" t="n">
        <v>4200</v>
      </c>
      <c r="E2" s="3">
        <f>ROWS(_xlfn.UNIQUE(B2:B9))</f>
        <v/>
      </c>
    </row>
    <row r="3">
      <c r="A3" s="2" t="inlineStr">
        <is>
          <t>İzmir</t>
        </is>
      </c>
      <c r="B3" s="2" t="inlineStr">
        <is>
          <t>Ova Tarım</t>
        </is>
      </c>
      <c r="C3" s="2" t="n">
        <v>3100</v>
      </c>
    </row>
    <row r="4">
      <c r="A4" s="2" t="inlineStr">
        <is>
          <t>Ankara</t>
        </is>
      </c>
      <c r="B4" s="2" t="inlineStr">
        <is>
          <t>Bera Yapı</t>
        </is>
      </c>
      <c r="C4" s="2" t="n">
        <v>5600</v>
      </c>
    </row>
    <row r="5">
      <c r="A5" s="2" t="inlineStr">
        <is>
          <t>Bursa</t>
        </is>
      </c>
      <c r="B5" s="2" t="inlineStr">
        <is>
          <t>Kaya Tekstil</t>
        </is>
      </c>
      <c r="C5" s="2" t="n">
        <v>2700</v>
      </c>
    </row>
    <row r="6">
      <c r="A6" s="2" t="inlineStr">
        <is>
          <t>Ankara</t>
        </is>
      </c>
      <c r="B6" s="2" t="inlineStr">
        <is>
          <t>Cem Ofis</t>
        </is>
      </c>
      <c r="C6" s="2" t="n">
        <v>1800</v>
      </c>
    </row>
    <row r="7">
      <c r="A7" s="2" t="inlineStr">
        <is>
          <t>İzmir</t>
        </is>
      </c>
      <c r="B7" s="2" t="inlineStr">
        <is>
          <t>Deniz Lojistik</t>
        </is>
      </c>
      <c r="C7" s="2" t="n">
        <v>4900</v>
      </c>
    </row>
    <row r="8">
      <c r="A8" s="2" t="inlineStr">
        <is>
          <t>Bursa</t>
        </is>
      </c>
      <c r="B8" s="2" t="inlineStr">
        <is>
          <t>Kaya Tekstil</t>
        </is>
      </c>
      <c r="C8" s="2" t="n">
        <v>3300</v>
      </c>
    </row>
    <row r="9">
      <c r="A9" s="2" t="inlineStr">
        <is>
          <t>İzmir</t>
        </is>
      </c>
      <c r="B9" s="2" t="inlineStr">
        <is>
          <t>Ova Tarım</t>
        </is>
      </c>
      <c r="C9" s="2" t="n">
        <v>2500</v>
      </c>
    </row>
    <row r="11">
      <c r="A11" s="4" t="inlineStr">
        <is>
          <t>Farklı müşteri sayısı</t>
        </is>
      </c>
    </row>
    <row r="12">
      <c r="A12" t="inlineStr">
        <is>
          <t>Türkçe formül: =SATIRSAY(BENZERSİZ(B2:B9))</t>
        </is>
      </c>
    </row>
    <row r="13">
      <c r="A13" s="5" t="inlineStr">
        <is>
          <t>Sekiz satırda Kaya Tekstil ve Ova Tarım ikişer kez geçiyor. BENZERSİZ altı farklı adı listeler, SATIRSAY bu listenin satırlarını sayar.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Ankara</t>
        </is>
      </c>
      <c r="B2" s="2" t="inlineStr">
        <is>
          <t>Akın Gıda</t>
        </is>
      </c>
      <c r="C2" s="2" t="n">
        <v>4200</v>
      </c>
      <c r="E2" s="3">
        <f>INDEX(_xlfn._xlws.SORT(_xlfn._xlws.FILTER(B2:C9,A2:A9="İzmir"),2,-1),1,1)</f>
        <v/>
      </c>
    </row>
    <row r="3">
      <c r="A3" s="2" t="inlineStr">
        <is>
          <t>İzmir</t>
        </is>
      </c>
      <c r="B3" s="2" t="inlineStr">
        <is>
          <t>Ova Tarım</t>
        </is>
      </c>
      <c r="C3" s="2" t="n">
        <v>3100</v>
      </c>
    </row>
    <row r="4">
      <c r="A4" s="2" t="inlineStr">
        <is>
          <t>Ankara</t>
        </is>
      </c>
      <c r="B4" s="2" t="inlineStr">
        <is>
          <t>Bera Yapı</t>
        </is>
      </c>
      <c r="C4" s="2" t="n">
        <v>5600</v>
      </c>
    </row>
    <row r="5">
      <c r="A5" s="2" t="inlineStr">
        <is>
          <t>Bursa</t>
        </is>
      </c>
      <c r="B5" s="2" t="inlineStr">
        <is>
          <t>Kaya Tekstil</t>
        </is>
      </c>
      <c r="C5" s="2" t="n">
        <v>2700</v>
      </c>
    </row>
    <row r="6">
      <c r="A6" s="2" t="inlineStr">
        <is>
          <t>Ankara</t>
        </is>
      </c>
      <c r="B6" s="2" t="inlineStr">
        <is>
          <t>Cem Ofis</t>
        </is>
      </c>
      <c r="C6" s="2" t="n">
        <v>1800</v>
      </c>
    </row>
    <row r="7">
      <c r="A7" s="2" t="inlineStr">
        <is>
          <t>İzmir</t>
        </is>
      </c>
      <c r="B7" s="2" t="inlineStr">
        <is>
          <t>Deniz Lojistik</t>
        </is>
      </c>
      <c r="C7" s="2" t="n">
        <v>4900</v>
      </c>
    </row>
    <row r="8">
      <c r="A8" s="2" t="inlineStr">
        <is>
          <t>Bursa</t>
        </is>
      </c>
      <c r="B8" s="2" t="inlineStr">
        <is>
          <t>Kaya Tekstil</t>
        </is>
      </c>
      <c r="C8" s="2" t="n">
        <v>3300</v>
      </c>
    </row>
    <row r="9">
      <c r="A9" s="2" t="inlineStr">
        <is>
          <t>İzmir</t>
        </is>
      </c>
      <c r="B9" s="2" t="inlineStr">
        <is>
          <t>Ova Tarım</t>
        </is>
      </c>
      <c r="C9" s="2" t="n">
        <v>2500</v>
      </c>
    </row>
    <row r="11">
      <c r="A11" s="4" t="inlineStr">
        <is>
          <t>İzmir'in en büyük siparişini veren müşteri</t>
        </is>
      </c>
    </row>
    <row r="12">
      <c r="A12" t="inlineStr">
        <is>
          <t>Türkçe formül: =İNDİS(SIRALA(FİLTRE(B2:C9;A2:A9="İzmir");2;-1);1;1)</t>
        </is>
      </c>
    </row>
    <row r="13">
      <c r="A13" s="5" t="inlineStr">
        <is>
          <t>FİLTRE İzmir'in üç satırını alır, SIRALA bunları tutara göre büyükten küçüğe dizer. İNDİS ilk satırın ilk sütununu, yani 4.900 TL ile Deniz Lojistik'i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2026-10-16T11:20:03Z</dcterms:created>
  <dcterms:modified xsi:type="dcterms:W3CDTF">2026-10-16T11:20:03Z</dcterms:modified>
</cp:coreProperties>
</file>